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1057868-784B-43CA-A8D1-21A63147499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<sst xmlns="http://schemas.openxmlformats.org/spreadsheetml/2006/main" count="5402" uniqueCount="1341">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</sst>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833</v>
      </c>
      <c r="B10" s="90"/>
      <c r="C10" s="82" t="str">
        <f>VLOOKUP(A10,'Vacantes TRE - Bloque 2'!1:1048576,5,0)</f>
        <v>G. Edificación</v>
      </c>
      <c r="D10" s="82"/>
      <c r="E10" s="82"/>
      <c r="F10" s="82"/>
      <c r="G10" s="82" t="str">
        <f>VLOOKUP(A10,'Vacantes TRE - Bloque 2'!1:1048576,6,0)</f>
        <v>Experto/a 3</v>
      </c>
      <c r="H10" s="82"/>
      <c r="I10" s="83" t="str">
        <f>VLOOKUP(A10,'Vacantes TRE - Bloque 2'!1:1048576,9,0)</f>
        <v>Técnico/a de Instalaciones de Edificación</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ZMYAxUMQRS4LD7P0jAoey1U0LW8pAfyPNK/8xlmt/+iMP0muBrOBSgbD4aWRGukoilTa8kZCEfSs5CgIRPRng==" saltValue="R7jAUgU58DLvEPXNhqJmU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2023-09-25T07:22:18Z</dcterms:modified>
</cp:coreProperties>
</file>